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<sst xmlns="http://schemas.openxmlformats.org/spreadsheetml/2006/main" count="239" uniqueCount="89">
  <si>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</si>
  <si>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</si>
  <si>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</si>
  <si>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</si>
  <si>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</si>
  <si>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</si>
  <si>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</si>
  <si>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</si>
  <si>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</si>
  <si>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</si>
  <si>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</si>
  <si>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</si>
  <si>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</si>
  <si>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</si>
  <si>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</si>
  <si>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</si>
  <si>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</t>
  </si>
  <si>
    <t>Каша пшенная молочная вязкая с маслом сливочным</t>
  </si>
  <si>
    <t>220</t>
  </si>
  <si>
    <t>сладкое</t>
  </si>
  <si>
    <t>1 182</t>
  </si>
  <si>
    <t>Манник</t>
  </si>
  <si>
    <t>65</t>
  </si>
  <si>
    <t>5</t>
  </si>
  <si>
    <t>гор.напиток</t>
  </si>
  <si>
    <t>854</t>
  </si>
  <si>
    <t>Чай с молоком</t>
  </si>
  <si>
    <t>200</t>
  </si>
  <si>
    <t>2</t>
  </si>
  <si>
    <t>хлеб бел.</t>
  </si>
  <si>
    <t>Хлеб пшеничный 1с обогащенный</t>
  </si>
  <si>
    <t>20</t>
  </si>
  <si>
    <t>0</t>
  </si>
  <si>
    <t>Обед</t>
  </si>
  <si>
    <t>фрукты</t>
  </si>
  <si>
    <t>976,03</t>
  </si>
  <si>
    <t>Яблоко</t>
  </si>
  <si>
    <t>115</t>
  </si>
  <si>
    <t>1 блюдо</t>
  </si>
  <si>
    <t>Рассольник Ленинградский со сметаной</t>
  </si>
  <si>
    <t>2 блюдо</t>
  </si>
  <si>
    <t>1 308,01</t>
  </si>
  <si>
    <t>Котлета куриная с соусом</t>
  </si>
  <si>
    <t>100</t>
  </si>
  <si>
    <t>55</t>
  </si>
  <si>
    <t>гарнир</t>
  </si>
  <si>
    <t>995</t>
  </si>
  <si>
    <t>Пюре картофельное</t>
  </si>
  <si>
    <t>150</t>
  </si>
  <si>
    <t>напиток</t>
  </si>
  <si>
    <t>917,02</t>
  </si>
  <si>
    <t>Компот из ягод</t>
  </si>
  <si>
    <t>хлеб черн.</t>
  </si>
  <si>
    <t>1 147</t>
  </si>
  <si>
    <t>Хлеб ржаной.</t>
  </si>
  <si>
    <t>15</t>
  </si>
  <si>
    <t>Алещенкова 6  (1-4 кл. льготное 74,34 руб.)</t>
  </si>
  <si>
    <t>Алещенкова 6  (5-11 кл. 84,67 руб)</t>
  </si>
  <si>
    <t>54,1</t>
  </si>
  <si>
    <t>0,46</t>
  </si>
  <si>
    <t>11,27</t>
  </si>
  <si>
    <t>482,8</t>
  </si>
  <si>
    <t>43,33</t>
  </si>
  <si>
    <t>180</t>
  </si>
  <si>
    <t>177,2</t>
  </si>
  <si>
    <t>3,95</t>
  </si>
  <si>
    <t>6</t>
  </si>
  <si>
    <t>26,51</t>
  </si>
  <si>
    <t>78,4</t>
  </si>
  <si>
    <t>0,15</t>
  </si>
  <si>
    <t>19,06</t>
  </si>
  <si>
    <t>48,4</t>
  </si>
  <si>
    <t>1,62</t>
  </si>
  <si>
    <t>9,76</t>
  </si>
  <si>
    <t>51,8</t>
  </si>
  <si>
    <t>1,7</t>
  </si>
  <si>
    <t>1</t>
  </si>
  <si>
    <t>8,5</t>
  </si>
  <si>
    <t>Алещенкова 6  (5-11 кл. ОВЗ комплекс 186,27 руб)</t>
  </si>
  <si>
    <t>260</t>
  </si>
  <si>
    <t>10</t>
  </si>
  <si>
    <t>25</t>
  </si>
  <si>
    <t>250</t>
  </si>
  <si>
    <t>16,58</t>
  </si>
  <si>
    <t>33,63</t>
  </si>
  <si>
    <t>25,38</t>
  </si>
  <si>
    <t>5,17</t>
  </si>
  <si>
    <t>1,43</t>
  </si>
  <si>
    <t>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</si>
</sst>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4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Border="1"/>
    <xf numFmtId="0" fontId="0" fillId="3" borderId="13" xfId="0" applyNumberFormat="1" applyFill="1" applyBorder="1"/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0" borderId="15" xfId="0" applyNumberFormat="1" applyBorder="1"/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left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2" borderId="13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25" workbookViewId="0">
      <selection activeCell="J51" sqref="J51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0" customWidth="1"/>
    <col min="7" max="7" width="15" customWidth="1"/>
    <col min="9" max="9" width="11.57031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83" t="s">
        <v>1</v>
      </c>
      <c r="C1" s="84"/>
      <c r="D1" s="85"/>
      <c r="E1" s="1" t="s">
        <v>2</v>
      </c>
      <c r="F1" s="2" t="s">
        <v>3</v>
      </c>
      <c r="G1" s="3"/>
      <c r="H1" s="3"/>
      <c r="I1" s="4"/>
      <c r="J1" s="5">
        <v>45406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7.75" customHeight="1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3">
        <v>35.380000000000003</v>
      </c>
      <c r="G4" s="13">
        <v>334.5</v>
      </c>
      <c r="H4" s="13">
        <v>9.49</v>
      </c>
      <c r="I4" s="13">
        <v>8</v>
      </c>
      <c r="J4" s="13">
        <v>54.87</v>
      </c>
    </row>
    <row r="5" spans="1:10" ht="15.75" customHeight="1" x14ac:dyDescent="0.25">
      <c r="A5" s="14"/>
      <c r="B5" s="15" t="s">
        <v>19</v>
      </c>
      <c r="C5" s="16" t="s">
        <v>20</v>
      </c>
      <c r="D5" s="12" t="s">
        <v>21</v>
      </c>
      <c r="E5" s="13" t="s">
        <v>22</v>
      </c>
      <c r="F5" s="13">
        <v>22.33</v>
      </c>
      <c r="G5" s="13">
        <v>224.4</v>
      </c>
      <c r="H5" s="13">
        <v>4.3499999999999996</v>
      </c>
      <c r="I5" s="13" t="s">
        <v>23</v>
      </c>
      <c r="J5" s="13">
        <v>40.08</v>
      </c>
    </row>
    <row r="6" spans="1:10" ht="14.25" customHeight="1" x14ac:dyDescent="0.25">
      <c r="A6" s="14"/>
      <c r="B6" s="10" t="s">
        <v>24</v>
      </c>
      <c r="C6" s="13" t="s">
        <v>25</v>
      </c>
      <c r="D6" s="12" t="s">
        <v>26</v>
      </c>
      <c r="E6" s="13" t="s">
        <v>27</v>
      </c>
      <c r="F6" s="13">
        <v>12.24</v>
      </c>
      <c r="G6" s="13">
        <v>88.1</v>
      </c>
      <c r="H6" s="13">
        <v>1.36</v>
      </c>
      <c r="I6" s="13" t="s">
        <v>28</v>
      </c>
      <c r="J6" s="13">
        <v>17.18</v>
      </c>
    </row>
    <row r="7" spans="1:10" ht="14.25" customHeight="1" thickBot="1" x14ac:dyDescent="0.3">
      <c r="A7" s="14"/>
      <c r="B7" s="17" t="s">
        <v>29</v>
      </c>
      <c r="C7" s="18">
        <v>897.01</v>
      </c>
      <c r="D7" s="19" t="s">
        <v>30</v>
      </c>
      <c r="E7" s="18" t="s">
        <v>31</v>
      </c>
      <c r="F7" s="20">
        <v>3.16</v>
      </c>
      <c r="G7" s="18">
        <v>48.4</v>
      </c>
      <c r="H7" s="18">
        <v>1.62</v>
      </c>
      <c r="I7" s="18" t="s">
        <v>32</v>
      </c>
      <c r="J7" s="21">
        <v>9.76</v>
      </c>
    </row>
    <row r="8" spans="1:10" x14ac:dyDescent="0.25">
      <c r="A8" s="9" t="s">
        <v>33</v>
      </c>
      <c r="B8" s="22" t="s">
        <v>34</v>
      </c>
      <c r="C8" s="23" t="s">
        <v>35</v>
      </c>
      <c r="D8" s="24" t="s">
        <v>36</v>
      </c>
      <c r="E8" s="23" t="s">
        <v>37</v>
      </c>
      <c r="F8" s="16">
        <v>16.54</v>
      </c>
      <c r="G8" s="23">
        <v>54.1</v>
      </c>
      <c r="H8" s="23">
        <v>0.46</v>
      </c>
      <c r="I8" s="23" t="s">
        <v>32</v>
      </c>
      <c r="J8" s="25">
        <v>11.27</v>
      </c>
    </row>
    <row r="9" spans="1:10" ht="30" x14ac:dyDescent="0.25">
      <c r="A9" s="14"/>
      <c r="B9" s="10" t="s">
        <v>38</v>
      </c>
      <c r="C9" s="13">
        <v>1030</v>
      </c>
      <c r="D9" s="12" t="s">
        <v>39</v>
      </c>
      <c r="E9" s="13" t="s">
        <v>27</v>
      </c>
      <c r="F9" s="13">
        <v>10.82</v>
      </c>
      <c r="G9" s="13">
        <v>118.9</v>
      </c>
      <c r="H9" s="13">
        <v>2.12</v>
      </c>
      <c r="I9" s="13">
        <v>5</v>
      </c>
      <c r="J9" s="26">
        <v>15.02</v>
      </c>
    </row>
    <row r="10" spans="1:10" x14ac:dyDescent="0.25">
      <c r="A10" s="14"/>
      <c r="B10" s="10" t="s">
        <v>40</v>
      </c>
      <c r="C10" s="13" t="s">
        <v>41</v>
      </c>
      <c r="D10" s="12" t="s">
        <v>42</v>
      </c>
      <c r="E10" s="13" t="s">
        <v>43</v>
      </c>
      <c r="F10" s="13">
        <v>33.56</v>
      </c>
      <c r="G10" s="13">
        <v>482.8</v>
      </c>
      <c r="H10" s="13">
        <v>43.33</v>
      </c>
      <c r="I10" s="13" t="s">
        <v>44</v>
      </c>
      <c r="J10" s="26">
        <v>0.46</v>
      </c>
    </row>
    <row r="11" spans="1:10" x14ac:dyDescent="0.25">
      <c r="A11" s="14"/>
      <c r="B11" s="27" t="s">
        <v>45</v>
      </c>
      <c r="C11" s="28" t="s">
        <v>46</v>
      </c>
      <c r="D11" s="29" t="s">
        <v>47</v>
      </c>
      <c r="E11" s="28" t="s">
        <v>48</v>
      </c>
      <c r="F11" s="13">
        <v>21.09</v>
      </c>
      <c r="G11" s="28">
        <v>147.69999999999999</v>
      </c>
      <c r="H11" s="28">
        <v>3.29</v>
      </c>
      <c r="I11" s="28" t="s">
        <v>23</v>
      </c>
      <c r="J11" s="30">
        <v>22.09</v>
      </c>
    </row>
    <row r="12" spans="1:10" ht="21" customHeight="1" x14ac:dyDescent="0.25">
      <c r="A12" s="14"/>
      <c r="B12" s="10" t="s">
        <v>49</v>
      </c>
      <c r="C12" s="31" t="s">
        <v>50</v>
      </c>
      <c r="D12" s="12" t="s">
        <v>51</v>
      </c>
      <c r="E12" s="31" t="s">
        <v>27</v>
      </c>
      <c r="F12" s="13">
        <v>5.15</v>
      </c>
      <c r="G12" s="31">
        <v>78.400000000000006</v>
      </c>
      <c r="H12" s="31">
        <v>0.15</v>
      </c>
      <c r="I12" s="31">
        <v>0</v>
      </c>
      <c r="J12" s="32">
        <v>19.059999999999999</v>
      </c>
    </row>
    <row r="13" spans="1:10" ht="14.25" customHeight="1" x14ac:dyDescent="0.25">
      <c r="A13" s="14"/>
      <c r="B13" s="17" t="s">
        <v>29</v>
      </c>
      <c r="C13" s="18">
        <v>897.01</v>
      </c>
      <c r="D13" s="19" t="s">
        <v>30</v>
      </c>
      <c r="E13" s="18" t="s">
        <v>31</v>
      </c>
      <c r="F13" s="18">
        <v>1.43</v>
      </c>
      <c r="G13" s="18">
        <v>48.4</v>
      </c>
      <c r="H13" s="18">
        <v>1.62</v>
      </c>
      <c r="I13" s="18" t="s">
        <v>32</v>
      </c>
      <c r="J13" s="21">
        <v>9.76</v>
      </c>
    </row>
    <row r="14" spans="1:10" ht="15.75" customHeight="1" thickBot="1" x14ac:dyDescent="0.3">
      <c r="A14" s="33"/>
      <c r="B14" s="34" t="s">
        <v>52</v>
      </c>
      <c r="C14" s="35" t="s">
        <v>53</v>
      </c>
      <c r="D14" s="36" t="s">
        <v>54</v>
      </c>
      <c r="E14" s="35" t="s">
        <v>55</v>
      </c>
      <c r="F14" s="13">
        <v>1.85</v>
      </c>
      <c r="G14" s="35">
        <v>38.9</v>
      </c>
      <c r="H14" s="35">
        <v>1.28</v>
      </c>
      <c r="I14" s="35">
        <v>0</v>
      </c>
      <c r="J14" s="37">
        <v>6.38</v>
      </c>
    </row>
    <row r="15" spans="1:10" ht="15.75" thickBot="1" x14ac:dyDescent="0.3">
      <c r="A15" s="33"/>
      <c r="B15" s="38"/>
      <c r="C15" s="20"/>
      <c r="D15" s="39"/>
      <c r="E15" s="20"/>
      <c r="F15" s="40">
        <f>F4+F5+F6+F7+F8+F9+F10+F11+F12+F13+F14</f>
        <v>163.55000000000001</v>
      </c>
      <c r="G15" s="20"/>
      <c r="H15" s="20"/>
      <c r="I15" s="20"/>
      <c r="J15" s="41"/>
    </row>
    <row r="17" spans="1:10" s="1" customFormat="1" ht="15" customHeight="1" x14ac:dyDescent="0.25">
      <c r="A17" s="1" t="s">
        <v>0</v>
      </c>
      <c r="B17" s="83" t="s">
        <v>1</v>
      </c>
      <c r="C17" s="84"/>
      <c r="D17" s="85"/>
      <c r="E17" s="1" t="s">
        <v>2</v>
      </c>
      <c r="F17" s="2" t="s">
        <v>56</v>
      </c>
      <c r="G17" s="3"/>
      <c r="H17" s="3"/>
      <c r="I17" s="4"/>
      <c r="J17" s="5">
        <v>45406</v>
      </c>
    </row>
    <row r="18" spans="1:10" ht="15.75" thickBot="1" x14ac:dyDescent="0.3"/>
    <row r="19" spans="1:10" ht="15.75" thickBot="1" x14ac:dyDescent="0.3">
      <c r="A19" s="42" t="s">
        <v>4</v>
      </c>
      <c r="B19" s="43" t="s">
        <v>5</v>
      </c>
      <c r="C19" s="43" t="s">
        <v>6</v>
      </c>
      <c r="D19" s="43" t="s">
        <v>7</v>
      </c>
      <c r="E19" s="43" t="s">
        <v>8</v>
      </c>
      <c r="F19" s="43" t="s">
        <v>9</v>
      </c>
      <c r="G19" s="43" t="s">
        <v>10</v>
      </c>
      <c r="H19" s="43" t="s">
        <v>11</v>
      </c>
      <c r="I19" s="43" t="s">
        <v>12</v>
      </c>
      <c r="J19" s="44" t="s">
        <v>13</v>
      </c>
    </row>
    <row r="20" spans="1:10" x14ac:dyDescent="0.25">
      <c r="A20" s="14" t="s">
        <v>14</v>
      </c>
      <c r="B20" s="27" t="s">
        <v>34</v>
      </c>
      <c r="C20" s="28" t="s">
        <v>35</v>
      </c>
      <c r="D20" s="45" t="s">
        <v>36</v>
      </c>
      <c r="E20" s="28" t="s">
        <v>37</v>
      </c>
      <c r="F20" s="28">
        <v>15.44</v>
      </c>
      <c r="G20" s="28">
        <v>54.1</v>
      </c>
      <c r="H20" s="28">
        <v>0.46</v>
      </c>
      <c r="I20" s="28" t="s">
        <v>32</v>
      </c>
      <c r="J20" s="30">
        <v>11.27</v>
      </c>
    </row>
    <row r="21" spans="1:10" x14ac:dyDescent="0.25">
      <c r="A21" s="14"/>
      <c r="B21" s="10" t="s">
        <v>40</v>
      </c>
      <c r="C21" s="13" t="s">
        <v>41</v>
      </c>
      <c r="D21" s="12" t="s">
        <v>42</v>
      </c>
      <c r="E21" s="13" t="s">
        <v>43</v>
      </c>
      <c r="F21" s="28">
        <v>31.33</v>
      </c>
      <c r="G21" s="13">
        <v>482.8</v>
      </c>
      <c r="H21" s="13">
        <v>43.33</v>
      </c>
      <c r="I21" s="13" t="s">
        <v>44</v>
      </c>
      <c r="J21" s="26">
        <v>0.46</v>
      </c>
    </row>
    <row r="22" spans="1:10" x14ac:dyDescent="0.25">
      <c r="A22" s="14"/>
      <c r="B22" s="27" t="s">
        <v>45</v>
      </c>
      <c r="C22" s="28" t="s">
        <v>46</v>
      </c>
      <c r="D22" s="29" t="s">
        <v>47</v>
      </c>
      <c r="E22" s="28" t="s">
        <v>48</v>
      </c>
      <c r="F22" s="28">
        <v>19.690000000000001</v>
      </c>
      <c r="G22" s="28">
        <v>147.69999999999999</v>
      </c>
      <c r="H22" s="28">
        <v>3.29</v>
      </c>
      <c r="I22" s="28" t="s">
        <v>23</v>
      </c>
      <c r="J22" s="30">
        <v>22.09</v>
      </c>
    </row>
    <row r="23" spans="1:10" ht="21" customHeight="1" x14ac:dyDescent="0.25">
      <c r="A23" s="14"/>
      <c r="B23" s="10" t="s">
        <v>49</v>
      </c>
      <c r="C23" s="31" t="s">
        <v>50</v>
      </c>
      <c r="D23" s="12" t="s">
        <v>51</v>
      </c>
      <c r="E23" s="31" t="s">
        <v>27</v>
      </c>
      <c r="F23" s="31">
        <v>4.8099999999999996</v>
      </c>
      <c r="G23" s="31">
        <v>78.400000000000006</v>
      </c>
      <c r="H23" s="31">
        <v>0.15</v>
      </c>
      <c r="I23" s="31">
        <v>0</v>
      </c>
      <c r="J23" s="32">
        <v>19.059999999999999</v>
      </c>
    </row>
    <row r="24" spans="1:10" ht="14.25" customHeight="1" x14ac:dyDescent="0.25">
      <c r="A24" s="14"/>
      <c r="B24" s="17" t="s">
        <v>29</v>
      </c>
      <c r="C24" s="18">
        <v>897.01</v>
      </c>
      <c r="D24" s="19" t="s">
        <v>30</v>
      </c>
      <c r="E24" s="18" t="s">
        <v>31</v>
      </c>
      <c r="F24" s="18">
        <v>1.34</v>
      </c>
      <c r="G24" s="18">
        <v>48.4</v>
      </c>
      <c r="H24" s="18">
        <v>1.62</v>
      </c>
      <c r="I24" s="18">
        <v>0</v>
      </c>
      <c r="J24" s="21">
        <v>9.76</v>
      </c>
    </row>
    <row r="25" spans="1:10" ht="15.75" customHeight="1" thickBot="1" x14ac:dyDescent="0.3">
      <c r="A25" s="33"/>
      <c r="B25" s="34" t="s">
        <v>52</v>
      </c>
      <c r="C25" s="35" t="s">
        <v>53</v>
      </c>
      <c r="D25" s="36" t="s">
        <v>54</v>
      </c>
      <c r="E25" s="35" t="s">
        <v>55</v>
      </c>
      <c r="F25" s="35">
        <v>1.73</v>
      </c>
      <c r="G25" s="35">
        <v>38.9</v>
      </c>
      <c r="H25" s="35">
        <v>1.28</v>
      </c>
      <c r="I25" s="35">
        <v>0</v>
      </c>
      <c r="J25" s="37">
        <v>6.38</v>
      </c>
    </row>
    <row r="26" spans="1:10" ht="15.75" thickBot="1" x14ac:dyDescent="0.3">
      <c r="A26" s="33"/>
      <c r="B26" s="38"/>
      <c r="C26" s="35"/>
      <c r="D26" s="46"/>
      <c r="E26" s="35"/>
      <c r="F26" s="35">
        <f>F20+F21+F22+F23+F24+F25</f>
        <v>74.34</v>
      </c>
      <c r="G26" s="35"/>
      <c r="H26" s="35"/>
      <c r="I26" s="35"/>
      <c r="J26" s="37"/>
    </row>
    <row r="28" spans="1:10" s="1" customFormat="1" ht="15" customHeight="1" x14ac:dyDescent="0.25">
      <c r="A28" s="1" t="s">
        <v>0</v>
      </c>
      <c r="B28" s="83" t="s">
        <v>1</v>
      </c>
      <c r="C28" s="84"/>
      <c r="D28" s="86"/>
      <c r="E28" s="1" t="s">
        <v>2</v>
      </c>
      <c r="F28" s="2" t="s">
        <v>57</v>
      </c>
      <c r="G28" s="3"/>
      <c r="H28" s="3"/>
      <c r="I28" s="4"/>
      <c r="J28" s="5">
        <v>45406</v>
      </c>
    </row>
    <row r="29" spans="1:10" ht="15.75" thickBot="1" x14ac:dyDescent="0.3"/>
    <row r="30" spans="1:10" ht="15.75" thickBot="1" x14ac:dyDescent="0.3">
      <c r="A30" s="47" t="s">
        <v>4</v>
      </c>
      <c r="B30" s="48" t="s">
        <v>5</v>
      </c>
      <c r="C30" s="48" t="s">
        <v>6</v>
      </c>
      <c r="D30" s="48" t="s">
        <v>7</v>
      </c>
      <c r="E30" s="48" t="s">
        <v>8</v>
      </c>
      <c r="F30" s="48" t="s">
        <v>9</v>
      </c>
      <c r="G30" s="48" t="s">
        <v>10</v>
      </c>
      <c r="H30" s="48" t="s">
        <v>11</v>
      </c>
      <c r="I30" s="48" t="s">
        <v>12</v>
      </c>
      <c r="J30" s="49" t="s">
        <v>13</v>
      </c>
    </row>
    <row r="31" spans="1:10" x14ac:dyDescent="0.25">
      <c r="A31" s="50" t="s">
        <v>14</v>
      </c>
      <c r="B31" s="51" t="s">
        <v>34</v>
      </c>
      <c r="C31" s="52" t="s">
        <v>35</v>
      </c>
      <c r="D31" s="53" t="s">
        <v>36</v>
      </c>
      <c r="E31" s="54" t="s">
        <v>37</v>
      </c>
      <c r="F31" s="54" t="s">
        <v>83</v>
      </c>
      <c r="G31" s="54" t="s">
        <v>58</v>
      </c>
      <c r="H31" s="54" t="s">
        <v>59</v>
      </c>
      <c r="I31" s="54" t="s">
        <v>32</v>
      </c>
      <c r="J31" s="55" t="s">
        <v>60</v>
      </c>
    </row>
    <row r="32" spans="1:10" x14ac:dyDescent="0.25">
      <c r="A32" s="50"/>
      <c r="B32" s="56" t="s">
        <v>40</v>
      </c>
      <c r="C32" s="57" t="s">
        <v>41</v>
      </c>
      <c r="D32" s="58" t="s">
        <v>42</v>
      </c>
      <c r="E32" s="57" t="s">
        <v>43</v>
      </c>
      <c r="F32" s="54" t="s">
        <v>84</v>
      </c>
      <c r="G32" s="57" t="s">
        <v>61</v>
      </c>
      <c r="H32" s="57" t="s">
        <v>62</v>
      </c>
      <c r="I32" s="57" t="s">
        <v>44</v>
      </c>
      <c r="J32" s="59" t="s">
        <v>59</v>
      </c>
    </row>
    <row r="33" spans="1:10" x14ac:dyDescent="0.25">
      <c r="A33" s="50"/>
      <c r="B33" s="51" t="s">
        <v>45</v>
      </c>
      <c r="C33" s="52" t="s">
        <v>46</v>
      </c>
      <c r="D33" s="60" t="s">
        <v>47</v>
      </c>
      <c r="E33" s="54" t="s">
        <v>63</v>
      </c>
      <c r="F33" s="54" t="s">
        <v>85</v>
      </c>
      <c r="G33" s="54" t="s">
        <v>64</v>
      </c>
      <c r="H33" s="54" t="s">
        <v>65</v>
      </c>
      <c r="I33" s="54" t="s">
        <v>66</v>
      </c>
      <c r="J33" s="55" t="s">
        <v>67</v>
      </c>
    </row>
    <row r="34" spans="1:10" ht="21" customHeight="1" x14ac:dyDescent="0.25">
      <c r="A34" s="50"/>
      <c r="B34" s="56" t="s">
        <v>49</v>
      </c>
      <c r="C34" s="61" t="s">
        <v>50</v>
      </c>
      <c r="D34" s="62" t="s">
        <v>51</v>
      </c>
      <c r="E34" s="63" t="s">
        <v>27</v>
      </c>
      <c r="F34" s="63" t="s">
        <v>86</v>
      </c>
      <c r="G34" s="63" t="s">
        <v>68</v>
      </c>
      <c r="H34" s="63" t="s">
        <v>69</v>
      </c>
      <c r="I34" s="63" t="s">
        <v>32</v>
      </c>
      <c r="J34" s="64" t="s">
        <v>70</v>
      </c>
    </row>
    <row r="35" spans="1:10" ht="14.25" customHeight="1" x14ac:dyDescent="0.25">
      <c r="A35" s="50"/>
      <c r="B35" s="65" t="s">
        <v>29</v>
      </c>
      <c r="C35" s="66">
        <v>897.01</v>
      </c>
      <c r="D35" s="67" t="s">
        <v>30</v>
      </c>
      <c r="E35" s="68" t="s">
        <v>31</v>
      </c>
      <c r="F35" s="68" t="s">
        <v>87</v>
      </c>
      <c r="G35" s="68" t="s">
        <v>71</v>
      </c>
      <c r="H35" s="68" t="s">
        <v>72</v>
      </c>
      <c r="I35" s="68" t="s">
        <v>32</v>
      </c>
      <c r="J35" s="69" t="s">
        <v>73</v>
      </c>
    </row>
    <row r="36" spans="1:10" ht="15.75" customHeight="1" thickBot="1" x14ac:dyDescent="0.3">
      <c r="A36" s="70"/>
      <c r="B36" s="71" t="s">
        <v>52</v>
      </c>
      <c r="C36" s="72" t="s">
        <v>53</v>
      </c>
      <c r="D36" s="73" t="s">
        <v>54</v>
      </c>
      <c r="E36" s="74" t="s">
        <v>31</v>
      </c>
      <c r="F36" s="74" t="s">
        <v>88</v>
      </c>
      <c r="G36" s="74" t="s">
        <v>74</v>
      </c>
      <c r="H36" s="74" t="s">
        <v>75</v>
      </c>
      <c r="I36" s="74" t="s">
        <v>76</v>
      </c>
      <c r="J36" s="75" t="s">
        <v>77</v>
      </c>
    </row>
    <row r="37" spans="1:10" ht="15.75" thickBot="1" x14ac:dyDescent="0.3">
      <c r="A37" s="70"/>
      <c r="B37" s="76"/>
      <c r="C37" s="72"/>
      <c r="D37" s="77"/>
      <c r="E37" s="74"/>
      <c r="F37" s="78">
        <f>F31+F32+F33+F34+F35+F36</f>
        <v>84.670000000000016</v>
      </c>
      <c r="G37" s="74"/>
      <c r="H37" s="74"/>
      <c r="I37" s="74"/>
      <c r="J37" s="75"/>
    </row>
    <row r="40" spans="1:10" s="1" customFormat="1" ht="15" customHeight="1" x14ac:dyDescent="0.25">
      <c r="A40" s="1" t="s">
        <v>0</v>
      </c>
      <c r="B40" s="83" t="s">
        <v>1</v>
      </c>
      <c r="C40" s="84"/>
      <c r="D40" s="85"/>
      <c r="E40" s="1" t="s">
        <v>2</v>
      </c>
      <c r="F40" s="2" t="s">
        <v>78</v>
      </c>
      <c r="G40" s="3"/>
      <c r="H40" s="3"/>
      <c r="I40" s="4"/>
      <c r="J40" s="5">
        <v>45406</v>
      </c>
    </row>
    <row r="41" spans="1:10" ht="15.75" thickBot="1" x14ac:dyDescent="0.3"/>
    <row r="42" spans="1:10" ht="15.75" thickBot="1" x14ac:dyDescent="0.3">
      <c r="A42" s="79" t="s">
        <v>4</v>
      </c>
      <c r="B42" s="80" t="s">
        <v>5</v>
      </c>
      <c r="C42" s="81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8" t="s">
        <v>13</v>
      </c>
    </row>
    <row r="43" spans="1:10" ht="27.75" customHeight="1" x14ac:dyDescent="0.25">
      <c r="A43" s="9" t="s">
        <v>14</v>
      </c>
      <c r="B43" s="27" t="s">
        <v>15</v>
      </c>
      <c r="C43" s="82" t="s">
        <v>16</v>
      </c>
      <c r="D43" s="12" t="s">
        <v>17</v>
      </c>
      <c r="E43" s="13" t="s">
        <v>79</v>
      </c>
      <c r="F43" s="13">
        <v>40.81</v>
      </c>
      <c r="G43" s="13">
        <v>395.4</v>
      </c>
      <c r="H43" s="13">
        <v>11.21</v>
      </c>
      <c r="I43" s="13" t="s">
        <v>80</v>
      </c>
      <c r="J43" s="13">
        <v>64.849999999999994</v>
      </c>
    </row>
    <row r="44" spans="1:10" ht="15.75" customHeight="1" x14ac:dyDescent="0.25">
      <c r="A44" s="14"/>
      <c r="B44" s="15" t="s">
        <v>19</v>
      </c>
      <c r="C44" s="16" t="s">
        <v>20</v>
      </c>
      <c r="D44" s="12" t="s">
        <v>21</v>
      </c>
      <c r="E44" s="13" t="s">
        <v>22</v>
      </c>
      <c r="F44" s="13">
        <v>21.78</v>
      </c>
      <c r="G44" s="13">
        <v>224.4</v>
      </c>
      <c r="H44" s="13">
        <v>4.3499999999999996</v>
      </c>
      <c r="I44" s="13" t="s">
        <v>23</v>
      </c>
      <c r="J44" s="13">
        <v>40.08</v>
      </c>
    </row>
    <row r="45" spans="1:10" ht="14.25" customHeight="1" x14ac:dyDescent="0.25">
      <c r="A45" s="14"/>
      <c r="B45" s="10" t="s">
        <v>24</v>
      </c>
      <c r="C45" s="13" t="s">
        <v>25</v>
      </c>
      <c r="D45" s="12" t="s">
        <v>26</v>
      </c>
      <c r="E45" s="13" t="s">
        <v>27</v>
      </c>
      <c r="F45" s="13">
        <v>11.94</v>
      </c>
      <c r="G45" s="13">
        <v>88.1</v>
      </c>
      <c r="H45" s="13">
        <v>1.36</v>
      </c>
      <c r="I45" s="13" t="s">
        <v>28</v>
      </c>
      <c r="J45" s="13">
        <v>17.18</v>
      </c>
    </row>
    <row r="46" spans="1:10" ht="14.25" customHeight="1" thickBot="1" x14ac:dyDescent="0.3">
      <c r="A46" s="14"/>
      <c r="B46" s="17" t="s">
        <v>52</v>
      </c>
      <c r="C46" s="35" t="s">
        <v>53</v>
      </c>
      <c r="D46" s="36" t="s">
        <v>54</v>
      </c>
      <c r="E46" s="18" t="s">
        <v>81</v>
      </c>
      <c r="F46" s="20">
        <v>6.67</v>
      </c>
      <c r="G46" s="18">
        <v>64.8</v>
      </c>
      <c r="H46" s="18">
        <v>2.13</v>
      </c>
      <c r="I46" s="18" t="s">
        <v>76</v>
      </c>
      <c r="J46" s="21">
        <v>10.63</v>
      </c>
    </row>
    <row r="47" spans="1:10" x14ac:dyDescent="0.25">
      <c r="A47" s="9" t="s">
        <v>33</v>
      </c>
      <c r="B47" s="22" t="s">
        <v>34</v>
      </c>
      <c r="C47" s="23" t="s">
        <v>35</v>
      </c>
      <c r="D47" s="24" t="s">
        <v>36</v>
      </c>
      <c r="E47" s="23" t="s">
        <v>37</v>
      </c>
      <c r="F47" s="16">
        <v>17.73</v>
      </c>
      <c r="G47" s="23">
        <v>54.1</v>
      </c>
      <c r="H47" s="23">
        <v>0.46</v>
      </c>
      <c r="I47" s="23" t="s">
        <v>32</v>
      </c>
      <c r="J47" s="25">
        <v>11.27</v>
      </c>
    </row>
    <row r="48" spans="1:10" ht="30" x14ac:dyDescent="0.25">
      <c r="A48" s="14"/>
      <c r="B48" s="10" t="s">
        <v>38</v>
      </c>
      <c r="C48" s="13">
        <v>1030</v>
      </c>
      <c r="D48" s="12" t="s">
        <v>39</v>
      </c>
      <c r="E48" s="13" t="s">
        <v>82</v>
      </c>
      <c r="F48" s="13">
        <v>14.51</v>
      </c>
      <c r="G48" s="13">
        <v>148.69999999999999</v>
      </c>
      <c r="H48" s="13">
        <v>2.64</v>
      </c>
      <c r="I48" s="13">
        <v>6</v>
      </c>
      <c r="J48" s="26">
        <v>18.77</v>
      </c>
    </row>
    <row r="49" spans="1:10" x14ac:dyDescent="0.25">
      <c r="A49" s="14"/>
      <c r="B49" s="10" t="s">
        <v>40</v>
      </c>
      <c r="C49" s="13" t="s">
        <v>41</v>
      </c>
      <c r="D49" s="12" t="s">
        <v>42</v>
      </c>
      <c r="E49" s="13" t="s">
        <v>43</v>
      </c>
      <c r="F49" s="13">
        <v>35.97</v>
      </c>
      <c r="G49" s="13">
        <v>482.8</v>
      </c>
      <c r="H49" s="13">
        <v>43.33</v>
      </c>
      <c r="I49" s="13" t="s">
        <v>44</v>
      </c>
      <c r="J49" s="26">
        <v>0.46</v>
      </c>
    </row>
    <row r="50" spans="1:10" x14ac:dyDescent="0.25">
      <c r="A50" s="14"/>
      <c r="B50" s="27" t="s">
        <v>45</v>
      </c>
      <c r="C50" s="28" t="s">
        <v>46</v>
      </c>
      <c r="D50" s="29" t="s">
        <v>47</v>
      </c>
      <c r="E50" s="28" t="s">
        <v>63</v>
      </c>
      <c r="F50" s="13">
        <v>27.15</v>
      </c>
      <c r="G50" s="28">
        <v>177.2</v>
      </c>
      <c r="H50" s="28">
        <v>3.95</v>
      </c>
      <c r="I50" s="28" t="s">
        <v>66</v>
      </c>
      <c r="J50" s="30">
        <v>26.51</v>
      </c>
    </row>
    <row r="51" spans="1:10" ht="21" customHeight="1" x14ac:dyDescent="0.25">
      <c r="A51" s="14"/>
      <c r="B51" s="10" t="s">
        <v>49</v>
      </c>
      <c r="C51" s="31" t="s">
        <v>50</v>
      </c>
      <c r="D51" s="12" t="s">
        <v>51</v>
      </c>
      <c r="E51" s="31" t="s">
        <v>27</v>
      </c>
      <c r="F51" s="13">
        <v>5.53</v>
      </c>
      <c r="G51" s="31">
        <v>78.400000000000006</v>
      </c>
      <c r="H51" s="31">
        <v>0.15</v>
      </c>
      <c r="I51" s="31">
        <v>0</v>
      </c>
      <c r="J51" s="32">
        <v>19.059999999999999</v>
      </c>
    </row>
    <row r="52" spans="1:10" ht="14.25" customHeight="1" x14ac:dyDescent="0.25">
      <c r="A52" s="14"/>
      <c r="B52" s="17" t="s">
        <v>29</v>
      </c>
      <c r="C52" s="18">
        <v>897.01</v>
      </c>
      <c r="D52" s="19" t="s">
        <v>30</v>
      </c>
      <c r="E52" s="18" t="s">
        <v>31</v>
      </c>
      <c r="F52" s="18">
        <v>1.53</v>
      </c>
      <c r="G52" s="18">
        <v>48.4</v>
      </c>
      <c r="H52" s="18">
        <v>1.62</v>
      </c>
      <c r="I52" s="18" t="s">
        <v>32</v>
      </c>
      <c r="J52" s="21">
        <v>9.76</v>
      </c>
    </row>
    <row r="53" spans="1:10" ht="15.75" customHeight="1" thickBot="1" x14ac:dyDescent="0.3">
      <c r="A53" s="33"/>
      <c r="B53" s="34" t="s">
        <v>52</v>
      </c>
      <c r="C53" s="35" t="s">
        <v>53</v>
      </c>
      <c r="D53" s="36" t="s">
        <v>54</v>
      </c>
      <c r="E53" s="35" t="s">
        <v>31</v>
      </c>
      <c r="F53" s="13">
        <v>2.65</v>
      </c>
      <c r="G53" s="35">
        <v>51.8</v>
      </c>
      <c r="H53" s="35">
        <v>1.7</v>
      </c>
      <c r="I53" s="35">
        <v>1</v>
      </c>
      <c r="J53" s="37">
        <v>8.5</v>
      </c>
    </row>
    <row r="54" spans="1:10" ht="15.75" thickBot="1" x14ac:dyDescent="0.3">
      <c r="A54" s="33"/>
      <c r="B54" s="38"/>
      <c r="C54" s="20"/>
      <c r="D54" s="39"/>
      <c r="E54" s="20"/>
      <c r="F54" s="20">
        <f>F43+F44+F45+F46+F47+F48+F49+F50+F51+F52+F53</f>
        <v>186.27000000000004</v>
      </c>
      <c r="G54" s="20"/>
      <c r="H54" s="20"/>
      <c r="I54" s="20"/>
      <c r="J54" s="41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2024-04-23T03:42:10Z</dcterms:modified>
</cp:coreProperties>
</file>